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0365" windowHeight="7965"/>
  </bookViews>
  <sheets>
    <sheet name="Inventory" sheetId="1" r:id="rId1"/>
    <sheet name="Vendors" sheetId="2" r:id="rId2"/>
    <sheet name="Sheet3" sheetId="3" r:id="rId3"/>
  </sheets>
  <calcPr calcId="125725"/>
  <smartTagPr embed="1"/>
</workbook>
</file>

<file path=xl/calcChain.xml><?xml version="1.0" encoding="utf-8"?>
<calcChain xmlns="http://schemas.openxmlformats.org/spreadsheetml/2006/main">
  <c r="J17" i="1"/>
  <c r="I16"/>
  <c r="I17"/>
  <c r="J18"/>
  <c r="I18"/>
  <c r="J15"/>
  <c r="J14"/>
  <c r="J13"/>
</calcChain>
</file>

<file path=xl/sharedStrings.xml><?xml version="1.0" encoding="utf-8"?>
<sst xmlns="http://schemas.openxmlformats.org/spreadsheetml/2006/main" count="122" uniqueCount="116">
  <si>
    <t>Cost</t>
  </si>
  <si>
    <t>Unit</t>
  </si>
  <si>
    <t>Quantity</t>
  </si>
  <si>
    <t>Manufacturer</t>
  </si>
  <si>
    <t>Value</t>
  </si>
  <si>
    <t>Units</t>
  </si>
  <si>
    <t>Texas Instruments</t>
  </si>
  <si>
    <t>Comments</t>
  </si>
  <si>
    <t>Part</t>
  </si>
  <si>
    <t>Number</t>
  </si>
  <si>
    <t>DIP</t>
  </si>
  <si>
    <t>Date</t>
  </si>
  <si>
    <t>Onsemi</t>
  </si>
  <si>
    <t>charges shipping and handling of $11.00 but gives up to 10 samples of each for free.</t>
  </si>
  <si>
    <t>Texas Instruments -&gt; http://www.ti.com/</t>
  </si>
  <si>
    <t>Maxim - Dallas Semiconductors -&gt; http://www.maxim-ic.com/</t>
  </si>
  <si>
    <t>Microchip -&gt; http://www.microchip.com/</t>
  </si>
  <si>
    <t>Sensirion -&gt; http://www.sensirion.com/ (temperature &amp; humidity sensor)</t>
  </si>
  <si>
    <t>ATMEL -&gt; http://www.atmel.com/</t>
  </si>
  <si>
    <t>Fairchild -&gt; http://www.fairchildsemi.com/</t>
  </si>
  <si>
    <t>Ramtron -&gt; http://www.ramtron.com/</t>
  </si>
  <si>
    <t>Analog Devices -&gt; http://www.analogdevices.com/</t>
  </si>
  <si>
    <t>Bourns -&gt; http://www.bourns.com/</t>
  </si>
  <si>
    <t>National Semiconductor -&gt; http://www.national.com/</t>
  </si>
  <si>
    <t>Xicor -&gt; http://www.xicor.com/</t>
  </si>
  <si>
    <t>Clare -&gt; http://www.clare.com</t>
  </si>
  <si>
    <t>RF Microwaves -&gt; http://www.rfmd.com</t>
  </si>
  <si>
    <t>Wilcocorp -&gt; http://www.wilcocorp.com</t>
  </si>
  <si>
    <t>FTD -&gt; http://www.FTDIchip.com (USB Chips)</t>
  </si>
  <si>
    <t>Allegro -&gt; http://www.allegromicro.com</t>
  </si>
  <si>
    <t>VLSI Solution -&gt; http://www.vlsi.fi (mp3 chips)</t>
  </si>
  <si>
    <t>MicroSemi -&gt; http://www.microsemi.com</t>
  </si>
  <si>
    <t>Princeton -&gt; http://www.princeton.com.tw/index-e.htm</t>
  </si>
  <si>
    <t>AVX (only passive components) -&gt; www.avxcorp.com/RequestSample.asp</t>
  </si>
  <si>
    <t>California Micro Devices -&gt; www.calmicro.com/contact_us/samples_request.html</t>
  </si>
  <si>
    <t>Catalyst Semiconductor -&gt; www.catsemi.com/iko_bld_page.cfm?id=47</t>
  </si>
  <si>
    <t>Cypress semiconductor -&gt; www.cypress.com/support/mysupport.cfm</t>
  </si>
  <si>
    <t>Infenion -&gt; http://www.infineon.com/cgi/ecrm.dll...nel_oid=-11224</t>
  </si>
  <si>
    <t>Ramton -&gt; www.ramtron.com/products/productsOptInEmail.asp</t>
  </si>
  <si>
    <t>Sipex -&gt; www.sipex.com/support/samples_literature.cfm</t>
  </si>
  <si>
    <t>Steward (ferrites, inductive products etc.) -&gt; www.steward.com/Sample_Request.asp</t>
  </si>
  <si>
    <t>Supertex -&gt; http://www.supertex.com</t>
  </si>
  <si>
    <t>http://www.reptron.com/di/Sample.asp</t>
  </si>
  <si>
    <t>http://www.bivar.com/html/contact.html</t>
  </si>
  <si>
    <t>http://www.larsenassociates.com/cac.html</t>
  </si>
  <si>
    <t>http://www.riaelectronic.com/samples.asp</t>
  </si>
  <si>
    <t>http://www.sunled.com/RequestInfo/SamplesRequest.htm</t>
  </si>
  <si>
    <t>http://www.aboveboardelectronics.com...tandborder.htm</t>
  </si>
  <si>
    <t>http://www.mill-max.com/home/index.html</t>
  </si>
  <si>
    <t>http://www.chesrep.com/page2.htm</t>
  </si>
  <si>
    <t>http://www.raltron.com/products/request.asp</t>
  </si>
  <si>
    <t>http://www.meritekusa.com/webpages/sample_request.htm</t>
  </si>
  <si>
    <t>http://www.murata-europe.com/contact/samples.html</t>
  </si>
  <si>
    <t>http://www.camcar.textron.com</t>
  </si>
  <si>
    <t>http://www.clarostat.com/SampleRe.nsf/SampReq?OpenForm</t>
  </si>
  <si>
    <t>http://www.molex.com</t>
  </si>
  <si>
    <t>http://www.kycon.com/Form_Samples.html</t>
  </si>
  <si>
    <t>http://www.azmicrotek.com/samples.html</t>
  </si>
  <si>
    <t>http://www.astrorep.com/NYsubweb/orderform.htm</t>
  </si>
  <si>
    <t>http://www.xicor.com/form_sample_requests.php</t>
  </si>
  <si>
    <t>http://www.fmgelectronics.ie/sample.htm</t>
  </si>
  <si>
    <t>http://www.electec.com/samples.html</t>
  </si>
  <si>
    <t>http://www.bhelectronics.com/transfo...k-request.html</t>
  </si>
  <si>
    <t>http://www.sager.com/</t>
  </si>
  <si>
    <t>http://www.marshall.com/</t>
  </si>
  <si>
    <t>http://www.lambind.com/request.shtml</t>
  </si>
  <si>
    <t>https://www.edgecards.com/ordersamples.php</t>
  </si>
  <si>
    <t>http://www.tamweb.com/</t>
  </si>
  <si>
    <t>http://www.promor.com/requesta.htm</t>
  </si>
  <si>
    <t>http://www.burr-brown.com/</t>
  </si>
  <si>
    <t>http://www.crystal.com/</t>
  </si>
  <si>
    <t>http://www.philipslogic.com/order/sample/</t>
  </si>
  <si>
    <t>http://www.centralsemi.com</t>
  </si>
  <si>
    <t>http://www.cirrus.com/design/products/samples/</t>
  </si>
  <si>
    <t>http://www.littelfuse.com/Products/samplesElect.asp</t>
  </si>
  <si>
    <t>http://www.foxonline.com/forms/noncryqu_4X.asp</t>
  </si>
  <si>
    <t>http://www.fastenersforelectronics.c...s/NRelect.html</t>
  </si>
  <si>
    <t>http://www.vitelelectronics.com/ulinear.htm</t>
  </si>
  <si>
    <t>http://www.semtech.com/press/pa_082401.html</t>
  </si>
  <si>
    <t>http://www.okw.co.uk/catalogue/sample/sample_form.htm</t>
  </si>
  <si>
    <t>http://www.carlingtech.com/contact/quote.asp</t>
  </si>
  <si>
    <t>http://www.mxcom.com</t>
  </si>
  <si>
    <t>http://www.smdinc.com/products/index.html</t>
  </si>
  <si>
    <t>http://www.agere.com/pmap/requests.html</t>
  </si>
  <si>
    <t>http://www.heyco.com/sample.htm</t>
  </si>
  <si>
    <t>http://www.elantec.com/pages/samples.html</t>
  </si>
  <si>
    <t>http://www.teknational.com/form_response.html</t>
  </si>
  <si>
    <t>http://www.fciconnect.com/basics/bas...america_01.asp</t>
  </si>
  <si>
    <t>http://www.bptfittings.com/Cust_Serv...lesForm12.html</t>
  </si>
  <si>
    <t>http://www.aboveboardelectronics.com/craftechmain.htm</t>
  </si>
  <si>
    <t>http://www.taosinc.com/</t>
  </si>
  <si>
    <t>Fairchild</t>
  </si>
  <si>
    <t>FDC653N</t>
  </si>
  <si>
    <t>N-Channel MOSFET 30 V</t>
  </si>
  <si>
    <t>SSOT</t>
  </si>
  <si>
    <t>add a date field</t>
  </si>
  <si>
    <t>TLC555CP</t>
  </si>
  <si>
    <t>CMOS Timer</t>
  </si>
  <si>
    <t>Taiwan Alpha</t>
  </si>
  <si>
    <t>RV121SF-30-009J-A54-00K</t>
  </si>
  <si>
    <t>12mm Audio 50K W/SW Switch and Potentiometer</t>
  </si>
  <si>
    <t>pin pkg</t>
  </si>
  <si>
    <t>Nancy Mizell @ Mouser sample these parts</t>
  </si>
  <si>
    <t>Scotch</t>
  </si>
  <si>
    <t>Item # 171561</t>
  </si>
  <si>
    <t>Office Depot</t>
  </si>
  <si>
    <t>Supplier</t>
  </si>
  <si>
    <t>Double-Sided Roam Mounting Tape 1/2" x 1/8" x 76"</t>
  </si>
  <si>
    <t>Walgreens</t>
  </si>
  <si>
    <t>WDV</t>
  </si>
  <si>
    <t>Circuit Image</t>
  </si>
  <si>
    <t>roll</t>
  </si>
  <si>
    <t>image</t>
  </si>
  <si>
    <t>Johnson &amp; Johnson</t>
  </si>
  <si>
    <t>Johnson &amp; Johnson Coach Sports Tape</t>
  </si>
  <si>
    <t>Acquisition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</si>
</sst>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2" fillId="0" borderId="0" xfId="1" applyAlignment="1" applyProtection="1"/>
    <xf numFmtId="44" fontId="2" fillId="0" borderId="0" xfId="1" applyNumberFormat="1" applyAlignment="1" applyProtection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greens.com/store/catalog/Braces-and-Supports/Coach-Sports-Tape/ID=prod16170&amp;navCount=1&amp;navAction=push-product?V=G&amp;ec=frgl_818215&amp;ci_src=14110944&amp;ci_sku=sku316170" TargetMode="External"/><Relationship Id="rId3" Type="http://schemas.openxmlformats.org/officeDocument/2006/relationships/hyperlink" Target="http://mouser.com/ProductDetail/Texas-Instruments/TLC555CP/?qs=sGAEpiMZZMsFq5dYAzx%252bAKFGQbs%2fZDwRC2WeprIhylE%3d" TargetMode="External"/><Relationship Id="rId7" Type="http://schemas.openxmlformats.org/officeDocument/2006/relationships/hyperlink" Target="http://www.officedepot.com/a/products/171561/Scotch-Double-Sided-Foam-Mounting-Tape/?cm_mmc=Mercent-_-Google-_-Office_Tape_and_Dispensers-_-171561&amp;utm_source=Google&amp;utm_medium=CPC&amp;utm_campaign=plusbox-beta&amp;mr:trackingCode=2D38DB1A-EC81-DE11-B7F3-0019B9C04" TargetMode="External"/><Relationship Id="rId2" Type="http://schemas.openxmlformats.org/officeDocument/2006/relationships/hyperlink" Target="http://www.mouser.com/ProductDetail/Fairchild-Semiconductor/FDC653N/?qs=sGAEpiMZZMveMCOqFR6qCGN7m9WczJWPZt38jaySVwY%3d" TargetMode="External"/><Relationship Id="rId1" Type="http://schemas.openxmlformats.org/officeDocument/2006/relationships/hyperlink" Target="http://www.fairchildsemi.com/ds/FD%2FFDC653N.pdf" TargetMode="External"/><Relationship Id="rId6" Type="http://schemas.openxmlformats.org/officeDocument/2006/relationships/hyperlink" Target="http://www.mouser.com/catalog/specsheets/TW-700129.pdf" TargetMode="External"/><Relationship Id="rId5" Type="http://schemas.openxmlformats.org/officeDocument/2006/relationships/hyperlink" Target="http://www.mouser.com/ProductDetail/Alpha-Taiwan/RV121SF-30-009J-A54-00K/?qs=m%2fYQRkDrjPXjcBXEGEdlwQ%3d%3d" TargetMode="External"/><Relationship Id="rId4" Type="http://schemas.openxmlformats.org/officeDocument/2006/relationships/hyperlink" Target="http://focus.ti.com/general/docs/lit/getliterature.tsp?genericPartNumber=TLC555&amp;fileType=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fmd.com/" TargetMode="External"/><Relationship Id="rId18" Type="http://schemas.openxmlformats.org/officeDocument/2006/relationships/hyperlink" Target="http://www.microsemi.com/" TargetMode="External"/><Relationship Id="rId26" Type="http://schemas.openxmlformats.org/officeDocument/2006/relationships/hyperlink" Target="http://www.sipex.com/support/samples_literature.cfm" TargetMode="External"/><Relationship Id="rId39" Type="http://schemas.openxmlformats.org/officeDocument/2006/relationships/hyperlink" Target="http://www.murata-europe.com/contact/samples.html" TargetMode="External"/><Relationship Id="rId21" Type="http://schemas.openxmlformats.org/officeDocument/2006/relationships/hyperlink" Target="http://www.calmicro.com/contact_us/samples_request.html" TargetMode="External"/><Relationship Id="rId34" Type="http://schemas.openxmlformats.org/officeDocument/2006/relationships/hyperlink" Target="http://www.aboveboardelectronics.com/thomasandbetts/tandborder.htm" TargetMode="External"/><Relationship Id="rId42" Type="http://schemas.openxmlformats.org/officeDocument/2006/relationships/hyperlink" Target="http://www.molex.com/" TargetMode="External"/><Relationship Id="rId47" Type="http://schemas.openxmlformats.org/officeDocument/2006/relationships/hyperlink" Target="http://www.fmgelectronics.ie/sample.htm" TargetMode="External"/><Relationship Id="rId50" Type="http://schemas.openxmlformats.org/officeDocument/2006/relationships/hyperlink" Target="http://www.sager.com/" TargetMode="External"/><Relationship Id="rId55" Type="http://schemas.openxmlformats.org/officeDocument/2006/relationships/hyperlink" Target="http://www.promor.com/requesta.htm" TargetMode="External"/><Relationship Id="rId63" Type="http://schemas.openxmlformats.org/officeDocument/2006/relationships/hyperlink" Target="http://www.fastenersforelectronics.com/electronics/NRelect.html" TargetMode="External"/><Relationship Id="rId68" Type="http://schemas.openxmlformats.org/officeDocument/2006/relationships/hyperlink" Target="http://www.carlingtech.com/contact/quote.asp" TargetMode="External"/><Relationship Id="rId76" Type="http://schemas.openxmlformats.org/officeDocument/2006/relationships/hyperlink" Target="http://www.bptfittings.com/Cust_Service/SamplesForm12.html" TargetMode="External"/><Relationship Id="rId7" Type="http://schemas.openxmlformats.org/officeDocument/2006/relationships/hyperlink" Target="http://www.ramtron.com/" TargetMode="External"/><Relationship Id="rId71" Type="http://schemas.openxmlformats.org/officeDocument/2006/relationships/hyperlink" Target="http://www.agere.com/pmap/requests.html" TargetMode="External"/><Relationship Id="rId2" Type="http://schemas.openxmlformats.org/officeDocument/2006/relationships/hyperlink" Target="http://www.maxim-ic.com/" TargetMode="External"/><Relationship Id="rId16" Type="http://schemas.openxmlformats.org/officeDocument/2006/relationships/hyperlink" Target="http://www.allegromicro.com/" TargetMode="External"/><Relationship Id="rId29" Type="http://schemas.openxmlformats.org/officeDocument/2006/relationships/hyperlink" Target="http://www.reptron.com/di/Sample.asp" TargetMode="External"/><Relationship Id="rId11" Type="http://schemas.openxmlformats.org/officeDocument/2006/relationships/hyperlink" Target="http://www.xicor.com/" TargetMode="External"/><Relationship Id="rId24" Type="http://schemas.openxmlformats.org/officeDocument/2006/relationships/hyperlink" Target="http://www.infineon.com/cgi/ecrm.dll/jsp/showfrontend.do?lang=EN&amp;channel_oid=-11224" TargetMode="External"/><Relationship Id="rId32" Type="http://schemas.openxmlformats.org/officeDocument/2006/relationships/hyperlink" Target="http://www.riaelectronic.com/samples.asp" TargetMode="External"/><Relationship Id="rId37" Type="http://schemas.openxmlformats.org/officeDocument/2006/relationships/hyperlink" Target="http://www.raltron.com/products/request.asp" TargetMode="External"/><Relationship Id="rId40" Type="http://schemas.openxmlformats.org/officeDocument/2006/relationships/hyperlink" Target="http://www.camcar.textron.com/" TargetMode="External"/><Relationship Id="rId45" Type="http://schemas.openxmlformats.org/officeDocument/2006/relationships/hyperlink" Target="http://www.astrorep.com/NYsubweb/orderform.htm" TargetMode="External"/><Relationship Id="rId53" Type="http://schemas.openxmlformats.org/officeDocument/2006/relationships/hyperlink" Target="https://www.edgecards.com/ordersamples.php" TargetMode="External"/><Relationship Id="rId58" Type="http://schemas.openxmlformats.org/officeDocument/2006/relationships/hyperlink" Target="http://www.philipslogic.com/order/sample/" TargetMode="External"/><Relationship Id="rId66" Type="http://schemas.openxmlformats.org/officeDocument/2006/relationships/hyperlink" Target="http://www.semtech.com/press/pa_082401.html" TargetMode="External"/><Relationship Id="rId74" Type="http://schemas.openxmlformats.org/officeDocument/2006/relationships/hyperlink" Target="http://www.teknational.com/form_response.html" TargetMode="External"/><Relationship Id="rId5" Type="http://schemas.openxmlformats.org/officeDocument/2006/relationships/hyperlink" Target="http://www.atmel.com/" TargetMode="External"/><Relationship Id="rId15" Type="http://schemas.openxmlformats.org/officeDocument/2006/relationships/hyperlink" Target="http://www.ftdichip.com/" TargetMode="External"/><Relationship Id="rId23" Type="http://schemas.openxmlformats.org/officeDocument/2006/relationships/hyperlink" Target="http://www.cypress.com/support/mysupport.cfm" TargetMode="External"/><Relationship Id="rId28" Type="http://schemas.openxmlformats.org/officeDocument/2006/relationships/hyperlink" Target="http://www.supertex.com/" TargetMode="External"/><Relationship Id="rId36" Type="http://schemas.openxmlformats.org/officeDocument/2006/relationships/hyperlink" Target="http://www.chesrep.com/page2.htm" TargetMode="External"/><Relationship Id="rId49" Type="http://schemas.openxmlformats.org/officeDocument/2006/relationships/hyperlink" Target="http://www.bhelectronics.com/transformer-qtrpak-request.html" TargetMode="External"/><Relationship Id="rId57" Type="http://schemas.openxmlformats.org/officeDocument/2006/relationships/hyperlink" Target="http://www.crystal.com/" TargetMode="External"/><Relationship Id="rId61" Type="http://schemas.openxmlformats.org/officeDocument/2006/relationships/hyperlink" Target="http://www.littelfuse.com/Products/samplesElect.asp" TargetMode="External"/><Relationship Id="rId10" Type="http://schemas.openxmlformats.org/officeDocument/2006/relationships/hyperlink" Target="http://www.national.com/" TargetMode="External"/><Relationship Id="rId19" Type="http://schemas.openxmlformats.org/officeDocument/2006/relationships/hyperlink" Target="http://www.princeton.com.tw/index-e.htm" TargetMode="External"/><Relationship Id="rId31" Type="http://schemas.openxmlformats.org/officeDocument/2006/relationships/hyperlink" Target="http://www.larsenassociates.com/cac.html" TargetMode="External"/><Relationship Id="rId44" Type="http://schemas.openxmlformats.org/officeDocument/2006/relationships/hyperlink" Target="http://www.azmicrotek.com/samples.html" TargetMode="External"/><Relationship Id="rId52" Type="http://schemas.openxmlformats.org/officeDocument/2006/relationships/hyperlink" Target="http://www.lambind.com/request.shtml" TargetMode="External"/><Relationship Id="rId60" Type="http://schemas.openxmlformats.org/officeDocument/2006/relationships/hyperlink" Target="http://www.cirrus.com/design/products/samples/" TargetMode="External"/><Relationship Id="rId65" Type="http://schemas.openxmlformats.org/officeDocument/2006/relationships/hyperlink" Target="http://www.vitelelectronics.com/ulinear.htm" TargetMode="External"/><Relationship Id="rId73" Type="http://schemas.openxmlformats.org/officeDocument/2006/relationships/hyperlink" Target="http://www.elantec.com/pages/samples.html" TargetMode="External"/><Relationship Id="rId4" Type="http://schemas.openxmlformats.org/officeDocument/2006/relationships/hyperlink" Target="http://www.sensirion.com/" TargetMode="External"/><Relationship Id="rId9" Type="http://schemas.openxmlformats.org/officeDocument/2006/relationships/hyperlink" Target="http://www.bourns.com/" TargetMode="External"/><Relationship Id="rId14" Type="http://schemas.openxmlformats.org/officeDocument/2006/relationships/hyperlink" Target="http://www.wilcocorp.com/" TargetMode="External"/><Relationship Id="rId22" Type="http://schemas.openxmlformats.org/officeDocument/2006/relationships/hyperlink" Target="http://www.catsemi.com/iko_bld_page.cfm?id=47" TargetMode="External"/><Relationship Id="rId27" Type="http://schemas.openxmlformats.org/officeDocument/2006/relationships/hyperlink" Target="http://www.steward.com/Sample_Request.asp" TargetMode="External"/><Relationship Id="rId30" Type="http://schemas.openxmlformats.org/officeDocument/2006/relationships/hyperlink" Target="http://www.bivar.com/html/contact.html" TargetMode="External"/><Relationship Id="rId35" Type="http://schemas.openxmlformats.org/officeDocument/2006/relationships/hyperlink" Target="http://www.mill-max.com/home/index.html" TargetMode="External"/><Relationship Id="rId43" Type="http://schemas.openxmlformats.org/officeDocument/2006/relationships/hyperlink" Target="http://www.kycon.com/Form_Samples.html" TargetMode="External"/><Relationship Id="rId48" Type="http://schemas.openxmlformats.org/officeDocument/2006/relationships/hyperlink" Target="http://www.electec.com/samples.html" TargetMode="External"/><Relationship Id="rId56" Type="http://schemas.openxmlformats.org/officeDocument/2006/relationships/hyperlink" Target="http://www.burr-brown.com/" TargetMode="External"/><Relationship Id="rId64" Type="http://schemas.openxmlformats.org/officeDocument/2006/relationships/hyperlink" Target="http://www.murata-europe.com/contact/samples.html" TargetMode="External"/><Relationship Id="rId69" Type="http://schemas.openxmlformats.org/officeDocument/2006/relationships/hyperlink" Target="http://www.mxcom.com/" TargetMode="External"/><Relationship Id="rId77" Type="http://schemas.openxmlformats.org/officeDocument/2006/relationships/hyperlink" Target="http://www.aboveboardelectronics.com/craftechmain.htm" TargetMode="External"/><Relationship Id="rId8" Type="http://schemas.openxmlformats.org/officeDocument/2006/relationships/hyperlink" Target="http://www.analogdevices.com/" TargetMode="External"/><Relationship Id="rId51" Type="http://schemas.openxmlformats.org/officeDocument/2006/relationships/hyperlink" Target="http://www.marshall.com/" TargetMode="External"/><Relationship Id="rId72" Type="http://schemas.openxmlformats.org/officeDocument/2006/relationships/hyperlink" Target="http://www.heyco.com/sample.htm" TargetMode="External"/><Relationship Id="rId3" Type="http://schemas.openxmlformats.org/officeDocument/2006/relationships/hyperlink" Target="http://www.microchip.com/" TargetMode="External"/><Relationship Id="rId12" Type="http://schemas.openxmlformats.org/officeDocument/2006/relationships/hyperlink" Target="http://www.clare.com/" TargetMode="External"/><Relationship Id="rId17" Type="http://schemas.openxmlformats.org/officeDocument/2006/relationships/hyperlink" Target="http://www.vlsi.fi/" TargetMode="External"/><Relationship Id="rId25" Type="http://schemas.openxmlformats.org/officeDocument/2006/relationships/hyperlink" Target="http://www.ramtron.com/products/productsOptInEmail.asp" TargetMode="External"/><Relationship Id="rId33" Type="http://schemas.openxmlformats.org/officeDocument/2006/relationships/hyperlink" Target="http://www.sunled.com/RequestInfo/SamplesRequest.htm" TargetMode="External"/><Relationship Id="rId38" Type="http://schemas.openxmlformats.org/officeDocument/2006/relationships/hyperlink" Target="http://www.meritekusa.com/webpages/sample_request.htm" TargetMode="External"/><Relationship Id="rId46" Type="http://schemas.openxmlformats.org/officeDocument/2006/relationships/hyperlink" Target="http://www.xicor.com/form_sample_requests.php" TargetMode="External"/><Relationship Id="rId59" Type="http://schemas.openxmlformats.org/officeDocument/2006/relationships/hyperlink" Target="http://www.centralsemi.com/" TargetMode="External"/><Relationship Id="rId67" Type="http://schemas.openxmlformats.org/officeDocument/2006/relationships/hyperlink" Target="http://www.okw.co.uk/catalogue/sample/sample_form.htm" TargetMode="External"/><Relationship Id="rId20" Type="http://schemas.openxmlformats.org/officeDocument/2006/relationships/hyperlink" Target="http://www.avxcorp.com/RequestSample.asp" TargetMode="External"/><Relationship Id="rId41" Type="http://schemas.openxmlformats.org/officeDocument/2006/relationships/hyperlink" Target="http://www.clarostat.com/SampleRe.nsf/SampReq?OpenForm" TargetMode="External"/><Relationship Id="rId54" Type="http://schemas.openxmlformats.org/officeDocument/2006/relationships/hyperlink" Target="http://www.tamweb.com/" TargetMode="External"/><Relationship Id="rId62" Type="http://schemas.openxmlformats.org/officeDocument/2006/relationships/hyperlink" Target="http://www.foxonline.com/forms/noncryqu_4X.asp" TargetMode="External"/><Relationship Id="rId70" Type="http://schemas.openxmlformats.org/officeDocument/2006/relationships/hyperlink" Target="http://www.smdinc.com/products/index.html" TargetMode="External"/><Relationship Id="rId75" Type="http://schemas.openxmlformats.org/officeDocument/2006/relationships/hyperlink" Target="http://www.fciconnect.com/basics/basics_america/basics_america_01.asp" TargetMode="External"/><Relationship Id="rId1" Type="http://schemas.openxmlformats.org/officeDocument/2006/relationships/hyperlink" Target="http://www.ti.com/" TargetMode="External"/><Relationship Id="rId6" Type="http://schemas.openxmlformats.org/officeDocument/2006/relationships/hyperlink" Target="http://www.fairchildsem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8"/>
  <sheetViews>
    <sheetView tabSelected="1" topLeftCell="A2" workbookViewId="0">
      <selection activeCell="F30" sqref="F30"/>
    </sheetView>
  </sheetViews>
  <sheetFormatPr defaultRowHeight="15"/>
  <cols>
    <col min="1" max="1" width="10.7109375" bestFit="1" customWidth="1"/>
    <col min="2" max="2" width="8.7109375" bestFit="1" customWidth="1"/>
    <col min="3" max="3" width="19.28515625" customWidth="1"/>
    <col min="4" max="4" width="12.28515625" bestFit="1" customWidth="1"/>
    <col min="5" max="5" width="23.85546875" bestFit="1" customWidth="1"/>
    <col min="6" max="6" width="48" bestFit="1" customWidth="1"/>
    <col min="7" max="7" width="6.140625" style="5" bestFit="1" customWidth="1"/>
    <col min="8" max="8" width="7.42578125" style="5" bestFit="1" customWidth="1"/>
    <col min="9" max="9" width="7" bestFit="1" customWidth="1"/>
    <col min="10" max="10" width="11" bestFit="1" customWidth="1"/>
    <col min="11" max="11" width="31.7109375" bestFit="1" customWidth="1"/>
  </cols>
  <sheetData>
    <row r="3" spans="1:11">
      <c r="C3" t="s">
        <v>95</v>
      </c>
    </row>
    <row r="5" spans="1:11">
      <c r="C5" t="s">
        <v>91</v>
      </c>
    </row>
    <row r="8" spans="1:11">
      <c r="C8" t="s">
        <v>13</v>
      </c>
    </row>
    <row r="10" spans="1:11">
      <c r="E10" s="3" t="s">
        <v>8</v>
      </c>
      <c r="I10" s="3" t="s">
        <v>1</v>
      </c>
      <c r="J10" s="3" t="s">
        <v>115</v>
      </c>
    </row>
    <row r="11" spans="1:11">
      <c r="A11" s="3" t="s">
        <v>11</v>
      </c>
      <c r="B11" s="3" t="s">
        <v>2</v>
      </c>
      <c r="C11" s="3" t="s">
        <v>3</v>
      </c>
      <c r="D11" s="3" t="s">
        <v>106</v>
      </c>
      <c r="E11" s="3" t="s">
        <v>9</v>
      </c>
      <c r="G11" s="3" t="s">
        <v>4</v>
      </c>
      <c r="H11" s="3" t="s">
        <v>5</v>
      </c>
      <c r="I11" s="3" t="s">
        <v>0</v>
      </c>
      <c r="J11" s="3" t="s">
        <v>0</v>
      </c>
      <c r="K11" s="3" t="s">
        <v>7</v>
      </c>
    </row>
    <row r="13" spans="1:11">
      <c r="B13">
        <v>10</v>
      </c>
      <c r="C13" t="s">
        <v>91</v>
      </c>
      <c r="E13" t="s">
        <v>92</v>
      </c>
      <c r="F13" s="1" t="s">
        <v>93</v>
      </c>
      <c r="G13" s="5">
        <v>6</v>
      </c>
      <c r="H13" s="5" t="s">
        <v>94</v>
      </c>
      <c r="I13" s="2">
        <v>0.39</v>
      </c>
      <c r="J13" s="4">
        <f>B13*I13</f>
        <v>3.9000000000000004</v>
      </c>
    </row>
    <row r="14" spans="1:11">
      <c r="B14">
        <v>5</v>
      </c>
      <c r="C14" t="s">
        <v>6</v>
      </c>
      <c r="E14" t="s">
        <v>96</v>
      </c>
      <c r="F14" s="1" t="s">
        <v>97</v>
      </c>
      <c r="G14" s="5">
        <v>8</v>
      </c>
      <c r="H14" s="5" t="s">
        <v>10</v>
      </c>
      <c r="I14" s="2">
        <v>0.66</v>
      </c>
      <c r="J14" s="4">
        <f>B14*I14</f>
        <v>3.3000000000000003</v>
      </c>
    </row>
    <row r="15" spans="1:11">
      <c r="B15">
        <v>5</v>
      </c>
      <c r="C15" t="s">
        <v>98</v>
      </c>
      <c r="E15" t="s">
        <v>99</v>
      </c>
      <c r="F15" s="1" t="s">
        <v>100</v>
      </c>
      <c r="G15" s="5">
        <v>5</v>
      </c>
      <c r="H15" s="5" t="s">
        <v>101</v>
      </c>
      <c r="I15" s="2">
        <v>1.38</v>
      </c>
      <c r="J15" s="4">
        <f>B15*I15</f>
        <v>6.8999999999999995</v>
      </c>
      <c r="K15" t="s">
        <v>102</v>
      </c>
    </row>
    <row r="16" spans="1:11">
      <c r="B16">
        <v>1</v>
      </c>
      <c r="C16" t="s">
        <v>113</v>
      </c>
      <c r="D16" t="s">
        <v>108</v>
      </c>
      <c r="F16" s="1" t="s">
        <v>114</v>
      </c>
      <c r="G16" s="5">
        <v>1</v>
      </c>
      <c r="H16" s="5" t="s">
        <v>111</v>
      </c>
      <c r="I16" s="2">
        <f>12.99*1.5/30</f>
        <v>0.64949999999999997</v>
      </c>
      <c r="J16" s="4">
        <v>12.99</v>
      </c>
    </row>
    <row r="17" spans="2:10">
      <c r="B17">
        <v>1</v>
      </c>
      <c r="C17" t="s">
        <v>103</v>
      </c>
      <c r="D17" t="s">
        <v>105</v>
      </c>
      <c r="E17" t="s">
        <v>104</v>
      </c>
      <c r="F17" s="1" t="s">
        <v>107</v>
      </c>
      <c r="G17" s="5">
        <v>1</v>
      </c>
      <c r="H17" s="5" t="s">
        <v>111</v>
      </c>
      <c r="I17" s="4">
        <f>2.99*10/76</f>
        <v>0.39342105263157895</v>
      </c>
      <c r="J17" s="4">
        <f>2.99</f>
        <v>2.99</v>
      </c>
    </row>
    <row r="18" spans="2:10">
      <c r="B18">
        <v>1</v>
      </c>
      <c r="C18" t="s">
        <v>109</v>
      </c>
      <c r="D18" t="s">
        <v>108</v>
      </c>
      <c r="F18" t="s">
        <v>110</v>
      </c>
      <c r="G18" s="5">
        <v>1</v>
      </c>
      <c r="H18" s="5" t="s">
        <v>112</v>
      </c>
      <c r="I18" s="4">
        <f>0.38/8</f>
        <v>4.7500000000000001E-2</v>
      </c>
      <c r="J18" s="4">
        <f>B18*I18</f>
        <v>4.7500000000000001E-2</v>
      </c>
    </row>
  </sheetData>
  <hyperlinks>
    <hyperlink ref="F13" r:id="rId1"/>
    <hyperlink ref="I13" r:id="rId2" display="http://www.mouser.com/ProductDetail/Fairchild-Semiconductor/FDC653N/?qs=sGAEpiMZZMveMCOqFR6qCGN7m9WczJWPZt38jaySVwY%3d"/>
    <hyperlink ref="I14" r:id="rId3" display="http://mouser.com/ProductDetail/Texas-Instruments/TLC555CP/?qs=sGAEpiMZZMsFq5dYAzx%252bAKFGQbs%2fZDwRC2WeprIhylE%3d"/>
    <hyperlink ref="F14" r:id="rId4"/>
    <hyperlink ref="I15" r:id="rId5" display="http://www.mouser.com/ProductDetail/Alpha-Taiwan/RV121SF-30-009J-A54-00K/?qs=m%2fYQRkDrjPXjcBXEGEdlwQ%3d%3d"/>
    <hyperlink ref="F15" r:id="rId6"/>
    <hyperlink ref="F17" r:id="rId7" display="Double-Sided Roam Mounting Tape"/>
    <hyperlink ref="F16" r:id="rId8"/>
  </hyperlinks>
  <pageMargins left="0.7" right="0.7" top="0.75" bottom="0.75" header="0.3" footer="0.3"/>
  <pageSetup orientation="portrait" horizontalDpi="200" verticalDpi="200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C3:D82"/>
  <sheetViews>
    <sheetView topLeftCell="A24" workbookViewId="0">
      <selection activeCell="L37" sqref="L37"/>
    </sheetView>
  </sheetViews>
  <sheetFormatPr defaultRowHeight="15"/>
  <sheetData>
    <row r="3" spans="3:3">
      <c r="C3" s="1" t="s">
        <v>14</v>
      </c>
    </row>
    <row r="4" spans="3:3">
      <c r="C4" s="1" t="s">
        <v>15</v>
      </c>
    </row>
    <row r="5" spans="3:3">
      <c r="C5" s="1" t="s">
        <v>16</v>
      </c>
    </row>
    <row r="6" spans="3:3">
      <c r="C6" s="1" t="s">
        <v>17</v>
      </c>
    </row>
    <row r="7" spans="3:3">
      <c r="C7" s="1" t="s">
        <v>18</v>
      </c>
    </row>
    <row r="8" spans="3:3">
      <c r="C8" s="1" t="s">
        <v>19</v>
      </c>
    </row>
    <row r="9" spans="3:3">
      <c r="C9" s="1" t="s">
        <v>20</v>
      </c>
    </row>
    <row r="10" spans="3:3">
      <c r="C10" s="1" t="s">
        <v>21</v>
      </c>
    </row>
    <row r="11" spans="3:3">
      <c r="C11" s="1" t="s">
        <v>22</v>
      </c>
    </row>
    <row r="12" spans="3:3">
      <c r="C12" s="1" t="s">
        <v>23</v>
      </c>
    </row>
    <row r="13" spans="3:3">
      <c r="C13" s="1" t="s">
        <v>24</v>
      </c>
    </row>
    <row r="14" spans="3:3">
      <c r="C14" s="1" t="s">
        <v>25</v>
      </c>
    </row>
    <row r="15" spans="3:3">
      <c r="C15" s="1" t="s">
        <v>26</v>
      </c>
    </row>
    <row r="16" spans="3:3">
      <c r="C16" s="1" t="s">
        <v>27</v>
      </c>
    </row>
    <row r="17" spans="3:4">
      <c r="C17" s="1" t="s">
        <v>28</v>
      </c>
    </row>
    <row r="18" spans="3:4">
      <c r="C18" s="1" t="s">
        <v>29</v>
      </c>
    </row>
    <row r="19" spans="3:4">
      <c r="C19" s="1" t="s">
        <v>30</v>
      </c>
    </row>
    <row r="20" spans="3:4">
      <c r="C20" s="1" t="s">
        <v>31</v>
      </c>
    </row>
    <row r="21" spans="3:4">
      <c r="C21" s="1" t="s">
        <v>32</v>
      </c>
    </row>
    <row r="22" spans="3:4">
      <c r="C22" s="1" t="s">
        <v>33</v>
      </c>
    </row>
    <row r="23" spans="3:4">
      <c r="C23" s="1" t="s">
        <v>34</v>
      </c>
    </row>
    <row r="24" spans="3:4">
      <c r="C24" s="1" t="s">
        <v>35</v>
      </c>
    </row>
    <row r="25" spans="3:4">
      <c r="C25" s="1" t="s">
        <v>36</v>
      </c>
    </row>
    <row r="26" spans="3:4">
      <c r="C26" s="1" t="s">
        <v>37</v>
      </c>
    </row>
    <row r="27" spans="3:4">
      <c r="C27" s="1" t="s">
        <v>38</v>
      </c>
    </row>
    <row r="28" spans="3:4">
      <c r="C28" s="1" t="s">
        <v>39</v>
      </c>
    </row>
    <row r="29" spans="3:4">
      <c r="C29" s="1" t="s">
        <v>40</v>
      </c>
    </row>
    <row r="30" spans="3:4">
      <c r="C30" s="1" t="s">
        <v>41</v>
      </c>
    </row>
    <row r="31" spans="3:4">
      <c r="C31" t="s">
        <v>12</v>
      </c>
      <c r="D31" t="s">
        <v>13</v>
      </c>
    </row>
    <row r="32" spans="3:4">
      <c r="C32" t="s">
        <v>90</v>
      </c>
    </row>
    <row r="34" spans="3:3">
      <c r="C34" s="1" t="s">
        <v>42</v>
      </c>
    </row>
    <row r="35" spans="3:3">
      <c r="C35" s="1" t="s">
        <v>43</v>
      </c>
    </row>
    <row r="36" spans="3:3">
      <c r="C36" s="1" t="s">
        <v>44</v>
      </c>
    </row>
    <row r="37" spans="3:3">
      <c r="C37" s="1" t="s">
        <v>45</v>
      </c>
    </row>
    <row r="38" spans="3:3">
      <c r="C38" s="1" t="s">
        <v>46</v>
      </c>
    </row>
    <row r="39" spans="3:3">
      <c r="C39" s="1" t="s">
        <v>47</v>
      </c>
    </row>
    <row r="40" spans="3:3">
      <c r="C40" s="1" t="s">
        <v>48</v>
      </c>
    </row>
    <row r="41" spans="3:3">
      <c r="C41" s="1" t="s">
        <v>49</v>
      </c>
    </row>
    <row r="42" spans="3:3">
      <c r="C42" s="1" t="s">
        <v>50</v>
      </c>
    </row>
    <row r="43" spans="3:3">
      <c r="C43" s="1" t="s">
        <v>51</v>
      </c>
    </row>
    <row r="44" spans="3:3">
      <c r="C44" s="1" t="s">
        <v>52</v>
      </c>
    </row>
    <row r="45" spans="3:3">
      <c r="C45" s="1" t="s">
        <v>53</v>
      </c>
    </row>
    <row r="46" spans="3:3">
      <c r="C46" s="1" t="s">
        <v>54</v>
      </c>
    </row>
    <row r="47" spans="3:3">
      <c r="C47" s="1" t="s">
        <v>55</v>
      </c>
    </row>
    <row r="48" spans="3:3">
      <c r="C48" s="1" t="s">
        <v>56</v>
      </c>
    </row>
    <row r="49" spans="3:3">
      <c r="C49" s="1" t="s">
        <v>57</v>
      </c>
    </row>
    <row r="50" spans="3:3">
      <c r="C50" s="1" t="s">
        <v>58</v>
      </c>
    </row>
    <row r="51" spans="3:3">
      <c r="C51" s="1" t="s">
        <v>59</v>
      </c>
    </row>
    <row r="52" spans="3:3">
      <c r="C52" s="1" t="s">
        <v>60</v>
      </c>
    </row>
    <row r="53" spans="3:3">
      <c r="C53" s="1" t="s">
        <v>61</v>
      </c>
    </row>
    <row r="54" spans="3:3">
      <c r="C54" s="1" t="s">
        <v>62</v>
      </c>
    </row>
    <row r="55" spans="3:3">
      <c r="C55" s="1" t="s">
        <v>63</v>
      </c>
    </row>
    <row r="56" spans="3:3">
      <c r="C56" s="1" t="s">
        <v>64</v>
      </c>
    </row>
    <row r="57" spans="3:3">
      <c r="C57" s="1" t="s">
        <v>65</v>
      </c>
    </row>
    <row r="58" spans="3:3">
      <c r="C58" s="1" t="s">
        <v>66</v>
      </c>
    </row>
    <row r="59" spans="3:3">
      <c r="C59" s="1" t="s">
        <v>67</v>
      </c>
    </row>
    <row r="60" spans="3:3">
      <c r="C60" s="1" t="s">
        <v>68</v>
      </c>
    </row>
    <row r="61" spans="3:3">
      <c r="C61" s="1" t="s">
        <v>69</v>
      </c>
    </row>
    <row r="62" spans="3:3">
      <c r="C62" s="1" t="s">
        <v>70</v>
      </c>
    </row>
    <row r="63" spans="3:3">
      <c r="C63" s="1" t="s">
        <v>71</v>
      </c>
    </row>
    <row r="64" spans="3:3">
      <c r="C64" s="1" t="s">
        <v>72</v>
      </c>
    </row>
    <row r="65" spans="3:3">
      <c r="C65" s="1" t="s">
        <v>73</v>
      </c>
    </row>
    <row r="66" spans="3:3">
      <c r="C66" s="1" t="s">
        <v>74</v>
      </c>
    </row>
    <row r="67" spans="3:3">
      <c r="C67" s="1" t="s">
        <v>75</v>
      </c>
    </row>
    <row r="68" spans="3:3">
      <c r="C68" s="1" t="s">
        <v>76</v>
      </c>
    </row>
    <row r="69" spans="3:3">
      <c r="C69" s="1" t="s">
        <v>52</v>
      </c>
    </row>
    <row r="70" spans="3:3">
      <c r="C70" s="1" t="s">
        <v>77</v>
      </c>
    </row>
    <row r="71" spans="3:3">
      <c r="C71" s="1" t="s">
        <v>78</v>
      </c>
    </row>
    <row r="72" spans="3:3">
      <c r="C72" s="1" t="s">
        <v>79</v>
      </c>
    </row>
    <row r="73" spans="3:3">
      <c r="C73" s="1" t="s">
        <v>80</v>
      </c>
    </row>
    <row r="74" spans="3:3">
      <c r="C74" s="1" t="s">
        <v>81</v>
      </c>
    </row>
    <row r="75" spans="3:3">
      <c r="C75" s="1" t="s">
        <v>82</v>
      </c>
    </row>
    <row r="76" spans="3:3">
      <c r="C76" s="1" t="s">
        <v>83</v>
      </c>
    </row>
    <row r="77" spans="3:3">
      <c r="C77" s="1" t="s">
        <v>84</v>
      </c>
    </row>
    <row r="78" spans="3:3">
      <c r="C78" s="1" t="s">
        <v>85</v>
      </c>
    </row>
    <row r="79" spans="3:3">
      <c r="C79" s="1" t="s">
        <v>86</v>
      </c>
    </row>
    <row r="80" spans="3:3">
      <c r="C80" s="1" t="s">
        <v>87</v>
      </c>
    </row>
    <row r="81" spans="3:3">
      <c r="C81" s="1" t="s">
        <v>88</v>
      </c>
    </row>
    <row r="82" spans="3:3">
      <c r="C82" s="1" t="s">
        <v>89</v>
      </c>
    </row>
  </sheetData>
  <hyperlinks>
    <hyperlink ref="C3" r:id="rId1" display="http://www.ti.com/"/>
    <hyperlink ref="C4" r:id="rId2" display="http://www.maxim-ic.com/"/>
    <hyperlink ref="C5" r:id="rId3" display="http://www.microchip.com/"/>
    <hyperlink ref="C6" r:id="rId4" display="http://www.sensirion.com/"/>
    <hyperlink ref="C7" r:id="rId5" display="http://www.atmel.com/"/>
    <hyperlink ref="C8" r:id="rId6" display="http://www.fairchildsemi.com/"/>
    <hyperlink ref="C9" r:id="rId7" display="http://www.ramtron.com/"/>
    <hyperlink ref="C10" r:id="rId8" display="http://www.analogdevices.com/"/>
    <hyperlink ref="C11" r:id="rId9" display="http://www.bourns.com/"/>
    <hyperlink ref="C12" r:id="rId10" display="http://www.national.com/"/>
    <hyperlink ref="C13" r:id="rId11" display="http://www.xicor.com/"/>
    <hyperlink ref="C14" r:id="rId12" display="http://www.clare.com/"/>
    <hyperlink ref="C15" r:id="rId13" display="http://www.rfmd.com/"/>
    <hyperlink ref="C16" r:id="rId14" display="http://www.wilcocorp.com/"/>
    <hyperlink ref="C17" r:id="rId15" display="http://www.ftdichip.com/"/>
    <hyperlink ref="C18" r:id="rId16" display="http://www.allegromicro.com/"/>
    <hyperlink ref="C19" r:id="rId17" display="http://www.vlsi.fi/"/>
    <hyperlink ref="C20" r:id="rId18" display="http://www.microsemi.com/"/>
    <hyperlink ref="C21" r:id="rId19" display="http://www.princeton.com.tw/index-e.htm"/>
    <hyperlink ref="C22" r:id="rId20" display="http://www.avxcorp.com/RequestSample.asp"/>
    <hyperlink ref="C23" r:id="rId21" display="http://www.calmicro.com/contact_us/samples_request.html"/>
    <hyperlink ref="C24" r:id="rId22" display="http://www.catsemi.com/iko_bld_page.cfm?id=47"/>
    <hyperlink ref="C25" r:id="rId23" display="http://www.cypress.com/support/mysupport.cfm"/>
    <hyperlink ref="C26" r:id="rId24" display="http://www.infineon.com/cgi/ecrm.dll/jsp/showfrontend.do?lang=EN&amp;channel_oid=-11224"/>
    <hyperlink ref="C27" r:id="rId25" display="http://www.ramtron.com/products/productsOptInEmail.asp"/>
    <hyperlink ref="C28" r:id="rId26" display="http://www.sipex.com/support/samples_literature.cfm"/>
    <hyperlink ref="C29" r:id="rId27" display="http://www.steward.com/Sample_Request.asp"/>
    <hyperlink ref="C30" r:id="rId28" display="http://www.supertex.com/"/>
    <hyperlink ref="C34" r:id="rId29"/>
    <hyperlink ref="C35" r:id="rId30"/>
    <hyperlink ref="C36" r:id="rId31"/>
    <hyperlink ref="C37" r:id="rId32"/>
    <hyperlink ref="C38" r:id="rId33"/>
    <hyperlink ref="C39" r:id="rId34" display="http://www.aboveboardelectronics.com/thomasandbetts/tandborder.htm"/>
    <hyperlink ref="C40" r:id="rId35"/>
    <hyperlink ref="C41" r:id="rId36"/>
    <hyperlink ref="C42" r:id="rId37"/>
    <hyperlink ref="C43" r:id="rId38"/>
    <hyperlink ref="C44" r:id="rId39"/>
    <hyperlink ref="C45" r:id="rId40" display="http://www.camcar.textron.com/"/>
    <hyperlink ref="C46" r:id="rId41"/>
    <hyperlink ref="C47" r:id="rId42" display="http://www.molex.com/"/>
    <hyperlink ref="C48" r:id="rId43"/>
    <hyperlink ref="C49" r:id="rId44"/>
    <hyperlink ref="C50" r:id="rId45"/>
    <hyperlink ref="C51" r:id="rId46"/>
    <hyperlink ref="C52" r:id="rId47"/>
    <hyperlink ref="C53" r:id="rId48"/>
    <hyperlink ref="C54" r:id="rId49" display="http://www.bhelectronics.com/transformer-qtrpak-request.html"/>
    <hyperlink ref="C55" r:id="rId50"/>
    <hyperlink ref="C56" r:id="rId51"/>
    <hyperlink ref="C57" r:id="rId52"/>
    <hyperlink ref="C58" r:id="rId53"/>
    <hyperlink ref="C59" r:id="rId54"/>
    <hyperlink ref="C60" r:id="rId55"/>
    <hyperlink ref="C61" r:id="rId56"/>
    <hyperlink ref="C62" r:id="rId57"/>
    <hyperlink ref="C63" r:id="rId58"/>
    <hyperlink ref="C64" r:id="rId59" display="http://www.centralsemi.com/"/>
    <hyperlink ref="C65" r:id="rId60"/>
    <hyperlink ref="C66" r:id="rId61"/>
    <hyperlink ref="C67" r:id="rId62"/>
    <hyperlink ref="C68" r:id="rId63" display="http://www.fastenersforelectronics.com/electronics/NRelect.html"/>
    <hyperlink ref="C69" r:id="rId64"/>
    <hyperlink ref="C70" r:id="rId65"/>
    <hyperlink ref="C71" r:id="rId66"/>
    <hyperlink ref="C72" r:id="rId67"/>
    <hyperlink ref="C73" r:id="rId68"/>
    <hyperlink ref="C74" r:id="rId69" display="http://www.mxcom.com/"/>
    <hyperlink ref="C75" r:id="rId70"/>
    <hyperlink ref="C76" r:id="rId71"/>
    <hyperlink ref="C77" r:id="rId72"/>
    <hyperlink ref="C78" r:id="rId73"/>
    <hyperlink ref="C79" r:id="rId74"/>
    <hyperlink ref="C80" r:id="rId75" display="http://www.fciconnect.com/basics/basics_america/basics_america_01.asp"/>
    <hyperlink ref="C81" r:id="rId76" display="http://www.bptfittings.com/Cust_Service/SamplesForm12.html"/>
    <hyperlink ref="C82" r:id="rId7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Vendors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2009-10-22T21:21:53Z</dcterms:created>
  <dcterms:modified xsi:type="dcterms:W3CDTF">2009-12-01T20:16:47Z</dcterms:modified>
</cp:coreProperties>
</file>